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11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G8" i="1" l="1"/>
  <c r="H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<sst xmlns="http://schemas.openxmlformats.org/spreadsheetml/2006/main" count="19" uniqueCount="16">
  <si>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</si>
  <si>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</si>
  <si>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</si>
  <si>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</si>
  <si>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</si>
  <si>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</si>
  <si>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</si>
  <si>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</si>
  <si>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</si>
  <si>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</si>
  <si>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</si>
  <si>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</si>
  <si>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</si>
  <si>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</si>
  <si>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INATIVOS/PENSIONISTAS</t>
  </si>
  <si>
    <t>DETALHAMENTO DA FOLHA PAGAMENTO - INATIVOS/PENSIONISTAS MENSAL  - 11/2014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</si>
</sst>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8" sqref="A8:XFD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15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4649.47</v>
      </c>
      <c r="D4" s="7">
        <v>0</v>
      </c>
      <c r="E4" s="8">
        <v>-94.23</v>
      </c>
      <c r="F4" s="8">
        <v>0</v>
      </c>
      <c r="G4" s="9">
        <f>E4+F4</f>
        <v>-94.23</v>
      </c>
      <c r="H4" s="10">
        <f>C4+D4+G4</f>
        <v>4555.2400000000007</v>
      </c>
    </row>
    <row r="5" spans="1:8" ht="15.75" x14ac:dyDescent="0.25">
      <c r="A5" s="6" t="s">
        <v>11</v>
      </c>
      <c r="B5" s="6" t="s">
        <v>10</v>
      </c>
      <c r="C5" s="7">
        <v>5916.96</v>
      </c>
      <c r="D5" s="7">
        <v>2958.48</v>
      </c>
      <c r="E5" s="8">
        <v>-801.01</v>
      </c>
      <c r="F5" s="8">
        <v>0</v>
      </c>
      <c r="G5" s="9">
        <f t="shared" ref="G5:G7" si="0">E5+F5</f>
        <v>-801.01</v>
      </c>
      <c r="H5" s="10">
        <f t="shared" ref="H5:H7" si="1">C5+D5+G5</f>
        <v>8074.43</v>
      </c>
    </row>
    <row r="6" spans="1:8" ht="15.75" x14ac:dyDescent="0.25">
      <c r="A6" s="6" t="s">
        <v>12</v>
      </c>
      <c r="B6" s="6" t="s">
        <v>10</v>
      </c>
      <c r="C6" s="7">
        <v>1196.44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1196.44</v>
      </c>
    </row>
    <row r="7" spans="1:8" ht="15.75" x14ac:dyDescent="0.25">
      <c r="A7" s="6" t="s">
        <v>13</v>
      </c>
      <c r="B7" s="6" t="s">
        <v>10</v>
      </c>
      <c r="C7" s="7">
        <v>4157.76</v>
      </c>
      <c r="D7" s="7">
        <v>0</v>
      </c>
      <c r="E7" s="8">
        <v>-43.67</v>
      </c>
      <c r="F7" s="8">
        <v>0</v>
      </c>
      <c r="G7" s="9">
        <f t="shared" si="0"/>
        <v>-43.67</v>
      </c>
      <c r="H7" s="10">
        <f t="shared" si="1"/>
        <v>4114.09</v>
      </c>
    </row>
    <row r="8" spans="1:8" ht="15.75" x14ac:dyDescent="0.25">
      <c r="A8" s="14" t="s">
        <v>14</v>
      </c>
      <c r="B8" s="14"/>
      <c r="C8" s="11">
        <f>SUM(C4:C7)</f>
        <v>15920.630000000001</v>
      </c>
      <c r="D8" s="11">
        <f>SUM(D4:D7)</f>
        <v>2958.48</v>
      </c>
      <c r="E8" s="12">
        <f>SUM(E4:E7)</f>
        <v>-938.91</v>
      </c>
      <c r="F8" s="12">
        <f>SUM(F4:F7)</f>
        <v>0</v>
      </c>
      <c r="G8" s="12">
        <f>SUM(G4:G7)</f>
        <v>-938.91</v>
      </c>
      <c r="H8" s="11">
        <f>SUM(H4:H7)</f>
        <v>17940.200000000004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2014-12-08T17:45:17Z</dcterms:created>
  <dcterms:modified xsi:type="dcterms:W3CDTF">2014-12-08T18:48:57Z</dcterms:modified>
</cp:coreProperties>
</file>